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L\Desktop\"/>
    </mc:Choice>
  </mc:AlternateContent>
  <bookViews>
    <workbookView xWindow="-120" yWindow="-120" windowWidth="29040" windowHeight="1584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<sst xmlns="http://schemas.openxmlformats.org/spreadsheetml/2006/main" count="207" uniqueCount="134">
  <si>
    <t>序号</t>
  </si>
  <si>
    <t>姓名</t>
  </si>
  <si>
    <t>考号</t>
  </si>
  <si>
    <t>职位</t>
  </si>
  <si>
    <t>岗位名称</t>
  </si>
  <si>
    <t>职测</t>
  </si>
  <si>
    <t>综合</t>
  </si>
  <si>
    <t>笔试总分</t>
  </si>
  <si>
    <t>退伍</t>
  </si>
  <si>
    <t>笔试最终分</t>
  </si>
  <si>
    <t>面试成绩</t>
  </si>
  <si>
    <t>总分</t>
  </si>
  <si>
    <t>是否进入体检</t>
  </si>
  <si>
    <t>备注</t>
  </si>
  <si>
    <t>罗美华</t>
  </si>
  <si>
    <t>1161270204622</t>
  </si>
  <si>
    <t>2005110057</t>
  </si>
  <si>
    <t>榆阳区管理部</t>
  </si>
  <si>
    <t>是</t>
  </si>
  <si>
    <t>张振东</t>
  </si>
  <si>
    <t>1161270204604</t>
  </si>
  <si>
    <t>马琛琛</t>
  </si>
  <si>
    <t>1161270200917</t>
  </si>
  <si>
    <t>赵小利</t>
  </si>
  <si>
    <t>1161270204528</t>
  </si>
  <si>
    <t>2005110058</t>
  </si>
  <si>
    <t>神木市管理部</t>
  </si>
  <si>
    <t>王帆</t>
  </si>
  <si>
    <t>1161270204429</t>
  </si>
  <si>
    <t>刘雄</t>
  </si>
  <si>
    <t>1161270201106</t>
  </si>
  <si>
    <t>岳志强</t>
  </si>
  <si>
    <t>1161270204315</t>
  </si>
  <si>
    <t>2005110059</t>
  </si>
  <si>
    <t>府谷县管理部</t>
  </si>
  <si>
    <t>张宇</t>
  </si>
  <si>
    <t>1161270300318</t>
  </si>
  <si>
    <t>刘虎</t>
  </si>
  <si>
    <t>1161270203319</t>
  </si>
  <si>
    <t>贺楚娟</t>
  </si>
  <si>
    <t>1161270300314</t>
  </si>
  <si>
    <t>2005110060</t>
  </si>
  <si>
    <t>定边县管理部</t>
  </si>
  <si>
    <t>郑俭</t>
  </si>
  <si>
    <t>1161270204606</t>
  </si>
  <si>
    <t>贺婷</t>
  </si>
  <si>
    <t>1161270300216</t>
  </si>
  <si>
    <t>李河</t>
  </si>
  <si>
    <t>1161270204515</t>
  </si>
  <si>
    <t>2005110061</t>
  </si>
  <si>
    <t>靖边县管理部</t>
  </si>
  <si>
    <t>高咏</t>
  </si>
  <si>
    <t>1161270204519</t>
  </si>
  <si>
    <t>周向宝</t>
  </si>
  <si>
    <t>1161270203308</t>
  </si>
  <si>
    <t>艾家成</t>
  </si>
  <si>
    <t>1161270204511</t>
  </si>
  <si>
    <t>2005110062</t>
  </si>
  <si>
    <t>横山区管理部</t>
  </si>
  <si>
    <t>李绒</t>
  </si>
  <si>
    <t>1161270204623</t>
  </si>
  <si>
    <t>张苗苗</t>
  </si>
  <si>
    <t>1161270204525</t>
  </si>
  <si>
    <t>郭宇帆</t>
  </si>
  <si>
    <t>1161270203408</t>
  </si>
  <si>
    <t>2005110063</t>
  </si>
  <si>
    <t>绥德县管理部</t>
  </si>
  <si>
    <t>张咪</t>
  </si>
  <si>
    <t>1161270202723</t>
  </si>
  <si>
    <t>李元</t>
  </si>
  <si>
    <t>1161270203117</t>
  </si>
  <si>
    <t>冯慧</t>
  </si>
  <si>
    <t>1161270204414</t>
  </si>
  <si>
    <t>2005110064</t>
  </si>
  <si>
    <t>米脂县管理部</t>
  </si>
  <si>
    <t>—</t>
  </si>
  <si>
    <t>王丹</t>
  </si>
  <si>
    <t>1161270203917</t>
  </si>
  <si>
    <t>宋瑞</t>
  </si>
  <si>
    <t>1161270202626</t>
  </si>
  <si>
    <t>赵泽坤</t>
  </si>
  <si>
    <t>1161270204527</t>
  </si>
  <si>
    <t>鲍跃琪</t>
  </si>
  <si>
    <t>1161270204320</t>
  </si>
  <si>
    <t>2005110065</t>
  </si>
  <si>
    <t>清涧县管理部</t>
  </si>
  <si>
    <t>马帆帆</t>
  </si>
  <si>
    <t>1161270204617</t>
  </si>
  <si>
    <t>李艳</t>
  </si>
  <si>
    <t>1161270203222</t>
  </si>
  <si>
    <t>高凯雯</t>
  </si>
  <si>
    <t>1161270203415</t>
  </si>
  <si>
    <t>2005110066</t>
  </si>
  <si>
    <t>子洲县管理部</t>
  </si>
  <si>
    <t>王咪咪</t>
  </si>
  <si>
    <t>1161270203303</t>
  </si>
  <si>
    <t>徐磊</t>
  </si>
  <si>
    <t>1161270204326</t>
  </si>
  <si>
    <t>王瑜</t>
  </si>
  <si>
    <t>1161270203629</t>
  </si>
  <si>
    <t>2005110067</t>
  </si>
  <si>
    <t>吴堡县管理部</t>
  </si>
  <si>
    <t>侯懿容</t>
  </si>
  <si>
    <t>1161270204415</t>
  </si>
  <si>
    <t>戴泽慧</t>
  </si>
  <si>
    <t>1161270204508</t>
  </si>
  <si>
    <t>张鑫</t>
  </si>
  <si>
    <t>1161270201522</t>
  </si>
  <si>
    <t>2005110068</t>
  </si>
  <si>
    <t>佳县管理部</t>
  </si>
  <si>
    <t>胡烜铭</t>
  </si>
  <si>
    <t>1161270204225</t>
  </si>
  <si>
    <t>李萍</t>
  </si>
  <si>
    <t>1161270204328</t>
  </si>
  <si>
    <t>席静静</t>
  </si>
  <si>
    <t>1161270204419</t>
  </si>
  <si>
    <t>2005110069</t>
  </si>
  <si>
    <t>榆神工业区管理部</t>
  </si>
  <si>
    <t>高领领</t>
  </si>
  <si>
    <t>1161270204214</t>
  </si>
  <si>
    <t>刘林瑞</t>
  </si>
  <si>
    <t>1161270203529</t>
  </si>
  <si>
    <t>思建建</t>
  </si>
  <si>
    <t>1161270301014</t>
  </si>
  <si>
    <t>2005110070</t>
  </si>
  <si>
    <t>榆林市疾病预防控制中心</t>
  </si>
  <si>
    <t>高靖</t>
  </si>
  <si>
    <t>1161270300819</t>
  </si>
  <si>
    <t>李登芸</t>
  </si>
  <si>
    <t>1161270300430</t>
  </si>
  <si>
    <t>朱秉真</t>
  </si>
  <si>
    <t>1161270300502</t>
  </si>
  <si>
    <t>是</t>
    <phoneticPr fontId="4" type="noConversion"/>
  </si>
  <si>
    <t xml:space="preserve">2020年榆林市住房公积金管理中心、榆林市卫生健康委员会公开招聘工作人员进入体检人员名单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</si>
</sst>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P38" sqref="P38"/>
    </sheetView>
  </sheetViews>
  <sheetFormatPr defaultColWidth="9" defaultRowHeight="13.5"/>
  <cols>
    <col min="1" max="1" width="4.5" style="5" customWidth="1"/>
    <col min="2" max="2" width="7.5" style="5" customWidth="1"/>
    <col min="3" max="3" width="13.375" style="5" customWidth="1"/>
    <col min="4" max="4" width="11.75" style="5" customWidth="1"/>
    <col min="5" max="5" width="20.25" style="5" customWidth="1"/>
    <col min="6" max="8" width="9" style="5"/>
    <col min="9" max="9" width="5.625" style="5" customWidth="1"/>
    <col min="10" max="12" width="9" style="5"/>
    <col min="13" max="13" width="12.125" style="7" customWidth="1"/>
    <col min="14" max="16384" width="9" style="5"/>
  </cols>
  <sheetData>
    <row r="1" spans="1:14" s="7" customFormat="1" ht="38.1" customHeight="1">
      <c r="A1" s="12" t="s">
        <v>133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3"/>
    </row>
    <row r="2" spans="1:14" s="7" customFormat="1" ht="27.95" customHeight="1">
      <c r="A2" s="6" t="s">
        <v>0</v>
      </c>
      <c r="B2" s="6" t="s">
        <v>1</v>
      </c>
      <c r="C2" s="6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" t="s">
        <v>11</v>
      </c>
      <c r="M2" s="1" t="s">
        <v>12</v>
      </c>
      <c r="N2" s="1" t="s">
        <v>13</v>
      </c>
    </row>
    <row r="3" spans="1:14" ht="18" customHeight="1">
      <c r="A3" s="9">
        <v>1</v>
      </c>
      <c r="B3" s="8" t="s">
        <v>14</v>
      </c>
      <c r="C3" s="9" t="s">
        <v>15</v>
      </c>
      <c r="D3" s="3" t="s">
        <v>16</v>
      </c>
      <c r="E3" s="3" t="s">
        <v>17</v>
      </c>
      <c r="F3" s="10">
        <v>119.5</v>
      </c>
      <c r="G3" s="10">
        <v>87</v>
      </c>
      <c r="H3" s="10">
        <v>206.5</v>
      </c>
      <c r="I3" s="4"/>
      <c r="J3" s="3">
        <f t="shared" ref="J3:J42" si="0">H3+I3</f>
        <v>206.5</v>
      </c>
      <c r="K3" s="3">
        <v>85.8</v>
      </c>
      <c r="L3" s="3">
        <v>75.62</v>
      </c>
      <c r="M3" s="1" t="s">
        <v>18</v>
      </c>
      <c r="N3" s="3"/>
    </row>
    <row r="4" spans="1:14" ht="20.100000000000001" customHeight="1">
      <c r="A4" s="9">
        <v>2</v>
      </c>
      <c r="B4" s="8" t="s">
        <v>19</v>
      </c>
      <c r="C4" s="9" t="s">
        <v>20</v>
      </c>
      <c r="D4" s="3" t="s">
        <v>16</v>
      </c>
      <c r="E4" s="3" t="s">
        <v>17</v>
      </c>
      <c r="F4" s="10">
        <v>117.5</v>
      </c>
      <c r="G4" s="10">
        <v>71.5</v>
      </c>
      <c r="H4" s="10">
        <v>189</v>
      </c>
      <c r="I4" s="4">
        <v>10</v>
      </c>
      <c r="J4" s="3">
        <f t="shared" si="0"/>
        <v>199</v>
      </c>
      <c r="K4" s="3">
        <v>84</v>
      </c>
      <c r="L4" s="3">
        <v>73.400000000000006</v>
      </c>
      <c r="M4" s="1"/>
      <c r="N4" s="3"/>
    </row>
    <row r="5" spans="1:14">
      <c r="A5" s="9">
        <v>3</v>
      </c>
      <c r="B5" s="8" t="s">
        <v>21</v>
      </c>
      <c r="C5" s="9" t="s">
        <v>22</v>
      </c>
      <c r="D5" s="3" t="s">
        <v>16</v>
      </c>
      <c r="E5" s="3" t="s">
        <v>17</v>
      </c>
      <c r="F5" s="10">
        <v>111</v>
      </c>
      <c r="G5" s="10">
        <v>79</v>
      </c>
      <c r="H5" s="10">
        <v>190</v>
      </c>
      <c r="I5" s="4">
        <v>10</v>
      </c>
      <c r="J5" s="3">
        <f t="shared" si="0"/>
        <v>200</v>
      </c>
      <c r="K5" s="3">
        <v>82</v>
      </c>
      <c r="L5" s="3">
        <v>72.8</v>
      </c>
      <c r="M5" s="1"/>
      <c r="N5" s="3"/>
    </row>
    <row r="6" spans="1:14">
      <c r="A6" s="9">
        <v>4</v>
      </c>
      <c r="B6" s="8" t="s">
        <v>23</v>
      </c>
      <c r="C6" s="9" t="s">
        <v>24</v>
      </c>
      <c r="D6" s="3" t="s">
        <v>25</v>
      </c>
      <c r="E6" s="3" t="s">
        <v>26</v>
      </c>
      <c r="F6" s="10">
        <v>110</v>
      </c>
      <c r="G6" s="10">
        <v>89.5</v>
      </c>
      <c r="H6" s="10">
        <v>199.5</v>
      </c>
      <c r="I6" s="4"/>
      <c r="J6" s="3">
        <f t="shared" si="0"/>
        <v>199.5</v>
      </c>
      <c r="K6" s="3">
        <v>80.599999999999994</v>
      </c>
      <c r="L6" s="3">
        <v>72.14</v>
      </c>
      <c r="M6" s="1" t="s">
        <v>18</v>
      </c>
      <c r="N6" s="3"/>
    </row>
    <row r="7" spans="1:14">
      <c r="A7" s="9">
        <v>5</v>
      </c>
      <c r="B7" s="8" t="s">
        <v>27</v>
      </c>
      <c r="C7" s="9" t="s">
        <v>28</v>
      </c>
      <c r="D7" s="3" t="s">
        <v>25</v>
      </c>
      <c r="E7" s="3" t="s">
        <v>26</v>
      </c>
      <c r="F7" s="10">
        <v>107.5</v>
      </c>
      <c r="G7" s="10">
        <v>88.5</v>
      </c>
      <c r="H7" s="10">
        <v>196</v>
      </c>
      <c r="I7" s="4"/>
      <c r="J7" s="3">
        <f t="shared" si="0"/>
        <v>196</v>
      </c>
      <c r="K7" s="3">
        <v>81.8</v>
      </c>
      <c r="L7" s="3">
        <v>71.92</v>
      </c>
      <c r="M7" s="1"/>
      <c r="N7" s="3"/>
    </row>
    <row r="8" spans="1:14">
      <c r="A8" s="9">
        <v>6</v>
      </c>
      <c r="B8" s="8" t="s">
        <v>29</v>
      </c>
      <c r="C8" s="9" t="s">
        <v>30</v>
      </c>
      <c r="D8" s="3" t="s">
        <v>25</v>
      </c>
      <c r="E8" s="3" t="s">
        <v>26</v>
      </c>
      <c r="F8" s="10">
        <v>119</v>
      </c>
      <c r="G8" s="10">
        <v>77</v>
      </c>
      <c r="H8" s="10">
        <v>196</v>
      </c>
      <c r="I8" s="4"/>
      <c r="J8" s="3">
        <f t="shared" si="0"/>
        <v>196</v>
      </c>
      <c r="K8" s="3">
        <v>79.599999999999994</v>
      </c>
      <c r="L8" s="3">
        <v>71.040000000000006</v>
      </c>
      <c r="M8" s="1"/>
      <c r="N8" s="3"/>
    </row>
    <row r="9" spans="1:14">
      <c r="A9" s="9">
        <v>7</v>
      </c>
      <c r="B9" s="8" t="s">
        <v>31</v>
      </c>
      <c r="C9" s="9" t="s">
        <v>32</v>
      </c>
      <c r="D9" s="3" t="s">
        <v>33</v>
      </c>
      <c r="E9" s="3" t="s">
        <v>34</v>
      </c>
      <c r="F9" s="10">
        <v>111.5</v>
      </c>
      <c r="G9" s="10">
        <v>88.5</v>
      </c>
      <c r="H9" s="10">
        <v>200</v>
      </c>
      <c r="I9" s="4"/>
      <c r="J9" s="3">
        <f t="shared" si="0"/>
        <v>200</v>
      </c>
      <c r="K9" s="3">
        <v>78.2</v>
      </c>
      <c r="L9" s="3">
        <v>71.28</v>
      </c>
      <c r="M9" s="1" t="s">
        <v>18</v>
      </c>
      <c r="N9" s="3"/>
    </row>
    <row r="10" spans="1:14">
      <c r="A10" s="9">
        <v>8</v>
      </c>
      <c r="B10" s="8" t="s">
        <v>35</v>
      </c>
      <c r="C10" s="9" t="s">
        <v>36</v>
      </c>
      <c r="D10" s="3" t="s">
        <v>33</v>
      </c>
      <c r="E10" s="3" t="s">
        <v>34</v>
      </c>
      <c r="F10" s="10">
        <v>104</v>
      </c>
      <c r="G10" s="10">
        <v>73</v>
      </c>
      <c r="H10" s="10">
        <v>177</v>
      </c>
      <c r="I10" s="4"/>
      <c r="J10" s="3">
        <f t="shared" si="0"/>
        <v>177</v>
      </c>
      <c r="K10" s="3">
        <v>85.6</v>
      </c>
      <c r="L10" s="3">
        <v>69.64</v>
      </c>
      <c r="M10" s="1"/>
      <c r="N10" s="3"/>
    </row>
    <row r="11" spans="1:14">
      <c r="A11" s="9">
        <v>9</v>
      </c>
      <c r="B11" s="8" t="s">
        <v>37</v>
      </c>
      <c r="C11" s="9" t="s">
        <v>38</v>
      </c>
      <c r="D11" s="3" t="s">
        <v>33</v>
      </c>
      <c r="E11" s="3" t="s">
        <v>34</v>
      </c>
      <c r="F11" s="10">
        <v>116</v>
      </c>
      <c r="G11" s="10">
        <v>51.5</v>
      </c>
      <c r="H11" s="10">
        <v>167.5</v>
      </c>
      <c r="I11" s="4"/>
      <c r="J11" s="3">
        <f t="shared" si="0"/>
        <v>167.5</v>
      </c>
      <c r="K11" s="3">
        <v>69.2</v>
      </c>
      <c r="L11" s="3">
        <v>61.18</v>
      </c>
      <c r="M11" s="1"/>
      <c r="N11" s="3"/>
    </row>
    <row r="12" spans="1:14">
      <c r="A12" s="9">
        <v>10</v>
      </c>
      <c r="B12" s="8" t="s">
        <v>39</v>
      </c>
      <c r="C12" s="9" t="s">
        <v>40</v>
      </c>
      <c r="D12" s="3" t="s">
        <v>41</v>
      </c>
      <c r="E12" s="3" t="s">
        <v>42</v>
      </c>
      <c r="F12" s="10">
        <v>111</v>
      </c>
      <c r="G12" s="10">
        <v>72.5</v>
      </c>
      <c r="H12" s="10">
        <v>183.5</v>
      </c>
      <c r="I12" s="4"/>
      <c r="J12" s="3">
        <f t="shared" si="0"/>
        <v>183.5</v>
      </c>
      <c r="K12" s="3">
        <v>86.6</v>
      </c>
      <c r="L12" s="3">
        <v>71.34</v>
      </c>
      <c r="M12" s="1" t="s">
        <v>18</v>
      </c>
      <c r="N12" s="3"/>
    </row>
    <row r="13" spans="1:14">
      <c r="A13" s="9">
        <v>11</v>
      </c>
      <c r="B13" s="8" t="s">
        <v>43</v>
      </c>
      <c r="C13" s="9" t="s">
        <v>44</v>
      </c>
      <c r="D13" s="3" t="s">
        <v>41</v>
      </c>
      <c r="E13" s="3" t="s">
        <v>42</v>
      </c>
      <c r="F13" s="10">
        <v>97</v>
      </c>
      <c r="G13" s="10">
        <v>85.5</v>
      </c>
      <c r="H13" s="10">
        <v>182.5</v>
      </c>
      <c r="I13" s="4"/>
      <c r="J13" s="3">
        <f t="shared" si="0"/>
        <v>182.5</v>
      </c>
      <c r="K13" s="3">
        <v>81.400000000000006</v>
      </c>
      <c r="L13" s="3">
        <v>69.06</v>
      </c>
      <c r="M13" s="1"/>
      <c r="N13" s="3"/>
    </row>
    <row r="14" spans="1:14">
      <c r="A14" s="9">
        <v>12</v>
      </c>
      <c r="B14" s="8" t="s">
        <v>45</v>
      </c>
      <c r="C14" s="9" t="s">
        <v>46</v>
      </c>
      <c r="D14" s="3" t="s">
        <v>41</v>
      </c>
      <c r="E14" s="3" t="s">
        <v>42</v>
      </c>
      <c r="F14" s="10">
        <v>97.5</v>
      </c>
      <c r="G14" s="10">
        <v>87</v>
      </c>
      <c r="H14" s="10">
        <v>184.5</v>
      </c>
      <c r="I14" s="4"/>
      <c r="J14" s="3">
        <f t="shared" si="0"/>
        <v>184.5</v>
      </c>
      <c r="K14" s="3">
        <v>78.400000000000006</v>
      </c>
      <c r="L14" s="3">
        <v>68.260000000000005</v>
      </c>
      <c r="M14" s="1"/>
      <c r="N14" s="3"/>
    </row>
    <row r="15" spans="1:14">
      <c r="A15" s="9">
        <v>13</v>
      </c>
      <c r="B15" s="8" t="s">
        <v>47</v>
      </c>
      <c r="C15" s="9" t="s">
        <v>48</v>
      </c>
      <c r="D15" s="3" t="s">
        <v>49</v>
      </c>
      <c r="E15" s="3" t="s">
        <v>50</v>
      </c>
      <c r="F15" s="10">
        <v>107</v>
      </c>
      <c r="G15" s="10">
        <v>87.5</v>
      </c>
      <c r="H15" s="10">
        <v>194.5</v>
      </c>
      <c r="I15" s="4"/>
      <c r="J15" s="3">
        <f t="shared" si="0"/>
        <v>194.5</v>
      </c>
      <c r="K15" s="3">
        <v>83.2</v>
      </c>
      <c r="L15" s="3">
        <v>72.180000000000007</v>
      </c>
      <c r="M15" s="1" t="s">
        <v>18</v>
      </c>
      <c r="N15" s="3"/>
    </row>
    <row r="16" spans="1:14">
      <c r="A16" s="9">
        <v>14</v>
      </c>
      <c r="B16" s="8" t="s">
        <v>51</v>
      </c>
      <c r="C16" s="9" t="s">
        <v>52</v>
      </c>
      <c r="D16" s="3" t="s">
        <v>49</v>
      </c>
      <c r="E16" s="3" t="s">
        <v>50</v>
      </c>
      <c r="F16" s="10">
        <v>110.5</v>
      </c>
      <c r="G16" s="10">
        <v>85</v>
      </c>
      <c r="H16" s="10">
        <v>195.5</v>
      </c>
      <c r="I16" s="4"/>
      <c r="J16" s="3">
        <f t="shared" si="0"/>
        <v>195.5</v>
      </c>
      <c r="K16" s="3">
        <v>80.400000000000006</v>
      </c>
      <c r="L16" s="3">
        <v>71.260000000000005</v>
      </c>
      <c r="M16" s="1"/>
      <c r="N16" s="3"/>
    </row>
    <row r="17" spans="1:14">
      <c r="A17" s="9">
        <v>15</v>
      </c>
      <c r="B17" s="8" t="s">
        <v>53</v>
      </c>
      <c r="C17" s="9" t="s">
        <v>54</v>
      </c>
      <c r="D17" s="3" t="s">
        <v>49</v>
      </c>
      <c r="E17" s="3" t="s">
        <v>50</v>
      </c>
      <c r="F17" s="10">
        <v>119</v>
      </c>
      <c r="G17" s="10">
        <v>76.5</v>
      </c>
      <c r="H17" s="10">
        <v>195.5</v>
      </c>
      <c r="I17" s="4"/>
      <c r="J17" s="3">
        <f t="shared" si="0"/>
        <v>195.5</v>
      </c>
      <c r="K17" s="3">
        <v>69.2</v>
      </c>
      <c r="L17" s="3">
        <v>66.78</v>
      </c>
      <c r="M17" s="1"/>
      <c r="N17" s="3"/>
    </row>
    <row r="18" spans="1:14">
      <c r="A18" s="9">
        <v>16</v>
      </c>
      <c r="B18" s="8" t="s">
        <v>55</v>
      </c>
      <c r="C18" s="9" t="s">
        <v>56</v>
      </c>
      <c r="D18" s="3" t="s">
        <v>57</v>
      </c>
      <c r="E18" s="3" t="s">
        <v>58</v>
      </c>
      <c r="F18" s="10">
        <v>103</v>
      </c>
      <c r="G18" s="10">
        <v>74</v>
      </c>
      <c r="H18" s="10">
        <v>177</v>
      </c>
      <c r="I18" s="4"/>
      <c r="J18" s="3">
        <f t="shared" si="0"/>
        <v>177</v>
      </c>
      <c r="K18" s="3">
        <v>82.2</v>
      </c>
      <c r="L18" s="3">
        <v>68.28</v>
      </c>
      <c r="M18" s="1" t="s">
        <v>18</v>
      </c>
      <c r="N18" s="3"/>
    </row>
    <row r="19" spans="1:14">
      <c r="A19" s="9">
        <v>17</v>
      </c>
      <c r="B19" s="8" t="s">
        <v>59</v>
      </c>
      <c r="C19" s="9" t="s">
        <v>60</v>
      </c>
      <c r="D19" s="3" t="s">
        <v>57</v>
      </c>
      <c r="E19" s="3" t="s">
        <v>58</v>
      </c>
      <c r="F19" s="10">
        <v>96.5</v>
      </c>
      <c r="G19" s="10">
        <v>76.5</v>
      </c>
      <c r="H19" s="10">
        <v>173</v>
      </c>
      <c r="I19" s="4"/>
      <c r="J19" s="3">
        <f t="shared" si="0"/>
        <v>173</v>
      </c>
      <c r="K19" s="3">
        <v>83.8</v>
      </c>
      <c r="L19" s="3">
        <v>68.12</v>
      </c>
      <c r="M19" s="1"/>
      <c r="N19" s="3"/>
    </row>
    <row r="20" spans="1:14">
      <c r="A20" s="9">
        <v>18</v>
      </c>
      <c r="B20" s="8" t="s">
        <v>61</v>
      </c>
      <c r="C20" s="9" t="s">
        <v>62</v>
      </c>
      <c r="D20" s="3" t="s">
        <v>57</v>
      </c>
      <c r="E20" s="3" t="s">
        <v>58</v>
      </c>
      <c r="F20" s="10">
        <v>110.5</v>
      </c>
      <c r="G20" s="10">
        <v>67</v>
      </c>
      <c r="H20" s="10">
        <v>177.5</v>
      </c>
      <c r="I20" s="4"/>
      <c r="J20" s="3">
        <f t="shared" si="0"/>
        <v>177.5</v>
      </c>
      <c r="K20" s="3">
        <v>75.599999999999994</v>
      </c>
      <c r="L20" s="3">
        <v>65.739999999999995</v>
      </c>
      <c r="M20" s="1"/>
      <c r="N20" s="3"/>
    </row>
    <row r="21" spans="1:14">
      <c r="A21" s="9">
        <v>19</v>
      </c>
      <c r="B21" s="8" t="s">
        <v>63</v>
      </c>
      <c r="C21" s="9" t="s">
        <v>64</v>
      </c>
      <c r="D21" s="3" t="s">
        <v>65</v>
      </c>
      <c r="E21" s="3" t="s">
        <v>66</v>
      </c>
      <c r="F21" s="10">
        <v>102</v>
      </c>
      <c r="G21" s="10">
        <v>85</v>
      </c>
      <c r="H21" s="10">
        <v>187</v>
      </c>
      <c r="I21" s="4"/>
      <c r="J21" s="3">
        <f t="shared" si="0"/>
        <v>187</v>
      </c>
      <c r="K21" s="3">
        <v>83.2</v>
      </c>
      <c r="L21" s="3">
        <v>70.680000000000007</v>
      </c>
      <c r="M21" s="1" t="s">
        <v>18</v>
      </c>
      <c r="N21" s="3"/>
    </row>
    <row r="22" spans="1:14">
      <c r="A22" s="9">
        <v>20</v>
      </c>
      <c r="B22" s="8" t="s">
        <v>67</v>
      </c>
      <c r="C22" s="9" t="s">
        <v>68</v>
      </c>
      <c r="D22" s="3" t="s">
        <v>65</v>
      </c>
      <c r="E22" s="3" t="s">
        <v>66</v>
      </c>
      <c r="F22" s="10">
        <v>97</v>
      </c>
      <c r="G22" s="10">
        <v>83</v>
      </c>
      <c r="H22" s="10">
        <v>180</v>
      </c>
      <c r="I22" s="4"/>
      <c r="J22" s="3">
        <f t="shared" si="0"/>
        <v>180</v>
      </c>
      <c r="K22" s="3">
        <v>84.8</v>
      </c>
      <c r="L22" s="3">
        <v>69.92</v>
      </c>
      <c r="M22" s="1"/>
      <c r="N22" s="3"/>
    </row>
    <row r="23" spans="1:14">
      <c r="A23" s="9">
        <v>21</v>
      </c>
      <c r="B23" s="8" t="s">
        <v>69</v>
      </c>
      <c r="C23" s="9" t="s">
        <v>70</v>
      </c>
      <c r="D23" s="3" t="s">
        <v>65</v>
      </c>
      <c r="E23" s="3" t="s">
        <v>66</v>
      </c>
      <c r="F23" s="10">
        <v>108</v>
      </c>
      <c r="G23" s="10">
        <v>68</v>
      </c>
      <c r="H23" s="10">
        <v>176</v>
      </c>
      <c r="I23" s="4"/>
      <c r="J23" s="3">
        <f t="shared" si="0"/>
        <v>176</v>
      </c>
      <c r="K23" s="3">
        <v>75.2</v>
      </c>
      <c r="L23" s="3">
        <v>65.28</v>
      </c>
      <c r="M23" s="1"/>
      <c r="N23" s="3"/>
    </row>
    <row r="24" spans="1:14">
      <c r="A24" s="9">
        <v>22</v>
      </c>
      <c r="B24" s="8" t="s">
        <v>71</v>
      </c>
      <c r="C24" s="9" t="s">
        <v>72</v>
      </c>
      <c r="D24" s="3" t="s">
        <v>73</v>
      </c>
      <c r="E24" s="3" t="s">
        <v>74</v>
      </c>
      <c r="F24" s="10">
        <v>100</v>
      </c>
      <c r="G24" s="10">
        <v>67.5</v>
      </c>
      <c r="H24" s="10">
        <v>167.5</v>
      </c>
      <c r="I24" s="4"/>
      <c r="J24" s="3">
        <f t="shared" si="0"/>
        <v>167.5</v>
      </c>
      <c r="K24" s="3" t="s">
        <v>75</v>
      </c>
      <c r="L24" s="3" t="s">
        <v>75</v>
      </c>
      <c r="M24" s="1"/>
      <c r="N24" s="3"/>
    </row>
    <row r="25" spans="1:14">
      <c r="A25" s="9">
        <v>23</v>
      </c>
      <c r="B25" s="8" t="s">
        <v>76</v>
      </c>
      <c r="C25" s="9" t="s">
        <v>77</v>
      </c>
      <c r="D25" s="3" t="s">
        <v>73</v>
      </c>
      <c r="E25" s="3" t="s">
        <v>74</v>
      </c>
      <c r="F25" s="10">
        <v>112</v>
      </c>
      <c r="G25" s="10">
        <v>75</v>
      </c>
      <c r="H25" s="10">
        <v>187</v>
      </c>
      <c r="I25" s="4"/>
      <c r="J25" s="3">
        <f t="shared" si="0"/>
        <v>187</v>
      </c>
      <c r="K25" s="3">
        <v>74.8</v>
      </c>
      <c r="L25" s="3">
        <v>67.319999999999993</v>
      </c>
      <c r="M25" s="1" t="s">
        <v>18</v>
      </c>
      <c r="N25" s="3"/>
    </row>
    <row r="26" spans="1:14">
      <c r="A26" s="9">
        <v>24</v>
      </c>
      <c r="B26" s="8" t="s">
        <v>78</v>
      </c>
      <c r="C26" s="9" t="s">
        <v>79</v>
      </c>
      <c r="D26" s="3" t="s">
        <v>73</v>
      </c>
      <c r="E26" s="3" t="s">
        <v>74</v>
      </c>
      <c r="F26" s="10">
        <v>92</v>
      </c>
      <c r="G26" s="10">
        <v>75.5</v>
      </c>
      <c r="H26" s="10">
        <v>167.5</v>
      </c>
      <c r="I26" s="4"/>
      <c r="J26" s="3">
        <f t="shared" si="0"/>
        <v>167.5</v>
      </c>
      <c r="K26" s="3">
        <v>84</v>
      </c>
      <c r="L26" s="3">
        <v>67.099999999999994</v>
      </c>
      <c r="M26" s="1"/>
      <c r="N26" s="3"/>
    </row>
    <row r="27" spans="1:14">
      <c r="A27" s="9">
        <v>25</v>
      </c>
      <c r="B27" s="8" t="s">
        <v>80</v>
      </c>
      <c r="C27" s="9" t="s">
        <v>81</v>
      </c>
      <c r="D27" s="3" t="s">
        <v>73</v>
      </c>
      <c r="E27" s="3" t="s">
        <v>74</v>
      </c>
      <c r="F27" s="10">
        <v>109.5</v>
      </c>
      <c r="G27" s="10">
        <v>63.5</v>
      </c>
      <c r="H27" s="10">
        <v>173</v>
      </c>
      <c r="I27" s="4"/>
      <c r="J27" s="3">
        <f t="shared" si="0"/>
        <v>173</v>
      </c>
      <c r="K27" s="3">
        <v>73</v>
      </c>
      <c r="L27" s="3">
        <v>63.8</v>
      </c>
      <c r="M27" s="1"/>
      <c r="N27" s="3"/>
    </row>
    <row r="28" spans="1:14">
      <c r="A28" s="9">
        <v>26</v>
      </c>
      <c r="B28" s="8" t="s">
        <v>82</v>
      </c>
      <c r="C28" s="9" t="s">
        <v>83</v>
      </c>
      <c r="D28" s="3" t="s">
        <v>84</v>
      </c>
      <c r="E28" s="3" t="s">
        <v>85</v>
      </c>
      <c r="F28" s="10">
        <v>101</v>
      </c>
      <c r="G28" s="10">
        <v>87.5</v>
      </c>
      <c r="H28" s="10">
        <v>188.5</v>
      </c>
      <c r="I28" s="4"/>
      <c r="J28" s="3">
        <f t="shared" si="0"/>
        <v>188.5</v>
      </c>
      <c r="K28" s="3">
        <v>80.2</v>
      </c>
      <c r="L28" s="3">
        <v>69.78</v>
      </c>
      <c r="M28" s="1" t="s">
        <v>18</v>
      </c>
      <c r="N28" s="3"/>
    </row>
    <row r="29" spans="1:14">
      <c r="A29" s="9">
        <v>27</v>
      </c>
      <c r="B29" s="8" t="s">
        <v>86</v>
      </c>
      <c r="C29" s="9" t="s">
        <v>87</v>
      </c>
      <c r="D29" s="3" t="s">
        <v>84</v>
      </c>
      <c r="E29" s="3" t="s">
        <v>85</v>
      </c>
      <c r="F29" s="10">
        <v>100.5</v>
      </c>
      <c r="G29" s="10">
        <v>73.5</v>
      </c>
      <c r="H29" s="10">
        <v>174</v>
      </c>
      <c r="I29" s="4"/>
      <c r="J29" s="3">
        <f t="shared" si="0"/>
        <v>174</v>
      </c>
      <c r="K29" s="3">
        <v>81.2</v>
      </c>
      <c r="L29" s="3">
        <v>67.28</v>
      </c>
      <c r="M29" s="1"/>
      <c r="N29" s="3"/>
    </row>
    <row r="30" spans="1:14">
      <c r="A30" s="9">
        <v>28</v>
      </c>
      <c r="B30" s="8" t="s">
        <v>88</v>
      </c>
      <c r="C30" s="9" t="s">
        <v>89</v>
      </c>
      <c r="D30" s="3" t="s">
        <v>84</v>
      </c>
      <c r="E30" s="3" t="s">
        <v>85</v>
      </c>
      <c r="F30" s="10">
        <v>95.5</v>
      </c>
      <c r="G30" s="10">
        <v>79.5</v>
      </c>
      <c r="H30" s="10">
        <v>175</v>
      </c>
      <c r="I30" s="4"/>
      <c r="J30" s="3">
        <f t="shared" si="0"/>
        <v>175</v>
      </c>
      <c r="K30" s="3">
        <v>79.400000000000006</v>
      </c>
      <c r="L30" s="3">
        <v>66.760000000000005</v>
      </c>
      <c r="M30" s="1"/>
      <c r="N30" s="3"/>
    </row>
    <row r="31" spans="1:14">
      <c r="A31" s="9">
        <v>29</v>
      </c>
      <c r="B31" s="8" t="s">
        <v>90</v>
      </c>
      <c r="C31" s="9" t="s">
        <v>91</v>
      </c>
      <c r="D31" s="3" t="s">
        <v>92</v>
      </c>
      <c r="E31" s="3" t="s">
        <v>93</v>
      </c>
      <c r="F31" s="10">
        <v>92</v>
      </c>
      <c r="G31" s="10">
        <v>80</v>
      </c>
      <c r="H31" s="10">
        <v>172</v>
      </c>
      <c r="I31" s="4"/>
      <c r="J31" s="3">
        <f t="shared" si="0"/>
        <v>172</v>
      </c>
      <c r="K31" s="3">
        <v>82</v>
      </c>
      <c r="L31" s="3">
        <v>67.2</v>
      </c>
      <c r="M31" s="1" t="s">
        <v>18</v>
      </c>
      <c r="N31" s="3"/>
    </row>
    <row r="32" spans="1:14">
      <c r="A32" s="9">
        <v>30</v>
      </c>
      <c r="B32" s="8" t="s">
        <v>94</v>
      </c>
      <c r="C32" s="9" t="s">
        <v>95</v>
      </c>
      <c r="D32" s="3" t="s">
        <v>92</v>
      </c>
      <c r="E32" s="3" t="s">
        <v>93</v>
      </c>
      <c r="F32" s="10">
        <v>96.5</v>
      </c>
      <c r="G32" s="10">
        <v>73.5</v>
      </c>
      <c r="H32" s="10">
        <v>170</v>
      </c>
      <c r="I32" s="4"/>
      <c r="J32" s="3">
        <f t="shared" si="0"/>
        <v>170</v>
      </c>
      <c r="K32" s="3">
        <v>82.8</v>
      </c>
      <c r="L32" s="3">
        <v>67.12</v>
      </c>
      <c r="M32" s="1"/>
      <c r="N32" s="3"/>
    </row>
    <row r="33" spans="1:14">
      <c r="A33" s="9">
        <v>31</v>
      </c>
      <c r="B33" s="8" t="s">
        <v>96</v>
      </c>
      <c r="C33" s="9" t="s">
        <v>97</v>
      </c>
      <c r="D33" s="3" t="s">
        <v>92</v>
      </c>
      <c r="E33" s="3" t="s">
        <v>93</v>
      </c>
      <c r="F33" s="10">
        <v>101.5</v>
      </c>
      <c r="G33" s="10">
        <v>65.5</v>
      </c>
      <c r="H33" s="10">
        <v>167</v>
      </c>
      <c r="I33" s="4"/>
      <c r="J33" s="3">
        <f t="shared" si="0"/>
        <v>167</v>
      </c>
      <c r="K33" s="3">
        <v>77</v>
      </c>
      <c r="L33" s="3">
        <v>64.2</v>
      </c>
      <c r="M33" s="1"/>
      <c r="N33" s="3"/>
    </row>
    <row r="34" spans="1:14">
      <c r="A34" s="9">
        <v>32</v>
      </c>
      <c r="B34" s="8" t="s">
        <v>98</v>
      </c>
      <c r="C34" s="9" t="s">
        <v>99</v>
      </c>
      <c r="D34" s="3" t="s">
        <v>100</v>
      </c>
      <c r="E34" s="3" t="s">
        <v>101</v>
      </c>
      <c r="F34" s="10">
        <v>105.5</v>
      </c>
      <c r="G34" s="10">
        <v>74.5</v>
      </c>
      <c r="H34" s="10">
        <v>180</v>
      </c>
      <c r="I34" s="4"/>
      <c r="J34" s="3">
        <f t="shared" si="0"/>
        <v>180</v>
      </c>
      <c r="K34" s="3">
        <v>82</v>
      </c>
      <c r="L34" s="3">
        <v>68.8</v>
      </c>
      <c r="M34" s="1" t="s">
        <v>18</v>
      </c>
      <c r="N34" s="3"/>
    </row>
    <row r="35" spans="1:14">
      <c r="A35" s="9">
        <v>33</v>
      </c>
      <c r="B35" s="8" t="s">
        <v>102</v>
      </c>
      <c r="C35" s="9" t="s">
        <v>103</v>
      </c>
      <c r="D35" s="3" t="s">
        <v>100</v>
      </c>
      <c r="E35" s="3" t="s">
        <v>101</v>
      </c>
      <c r="F35" s="10">
        <v>99.5</v>
      </c>
      <c r="G35" s="10">
        <v>76.5</v>
      </c>
      <c r="H35" s="10">
        <v>176</v>
      </c>
      <c r="I35" s="4"/>
      <c r="J35" s="3">
        <f t="shared" si="0"/>
        <v>176</v>
      </c>
      <c r="K35" s="3">
        <v>77.2</v>
      </c>
      <c r="L35" s="3">
        <v>66.08</v>
      </c>
      <c r="M35" s="1"/>
      <c r="N35" s="3"/>
    </row>
    <row r="36" spans="1:14">
      <c r="A36" s="9">
        <v>34</v>
      </c>
      <c r="B36" s="8" t="s">
        <v>104</v>
      </c>
      <c r="C36" s="9" t="s">
        <v>105</v>
      </c>
      <c r="D36" s="3" t="s">
        <v>100</v>
      </c>
      <c r="E36" s="3" t="s">
        <v>101</v>
      </c>
      <c r="F36" s="10">
        <v>96.5</v>
      </c>
      <c r="G36" s="10">
        <v>65.5</v>
      </c>
      <c r="H36" s="10">
        <v>162</v>
      </c>
      <c r="I36" s="4"/>
      <c r="J36" s="3">
        <f t="shared" si="0"/>
        <v>162</v>
      </c>
      <c r="K36" s="3">
        <v>80.400000000000006</v>
      </c>
      <c r="L36" s="3">
        <v>64.56</v>
      </c>
      <c r="M36" s="1"/>
      <c r="N36" s="3"/>
    </row>
    <row r="37" spans="1:14">
      <c r="A37" s="9">
        <v>35</v>
      </c>
      <c r="B37" s="8" t="s">
        <v>106</v>
      </c>
      <c r="C37" s="9" t="s">
        <v>107</v>
      </c>
      <c r="D37" s="3" t="s">
        <v>108</v>
      </c>
      <c r="E37" s="3" t="s">
        <v>109</v>
      </c>
      <c r="F37" s="10">
        <v>110.5</v>
      </c>
      <c r="G37" s="10">
        <v>88.5</v>
      </c>
      <c r="H37" s="10">
        <v>199</v>
      </c>
      <c r="I37" s="4"/>
      <c r="J37" s="3">
        <f t="shared" si="0"/>
        <v>199</v>
      </c>
      <c r="K37" s="3">
        <v>81.8</v>
      </c>
      <c r="L37" s="3">
        <v>72.52</v>
      </c>
      <c r="M37" s="1" t="s">
        <v>18</v>
      </c>
      <c r="N37" s="3"/>
    </row>
    <row r="38" spans="1:14">
      <c r="A38" s="9">
        <v>36</v>
      </c>
      <c r="B38" s="8" t="s">
        <v>110</v>
      </c>
      <c r="C38" s="9" t="s">
        <v>111</v>
      </c>
      <c r="D38" s="3" t="s">
        <v>108</v>
      </c>
      <c r="E38" s="3" t="s">
        <v>109</v>
      </c>
      <c r="F38" s="10">
        <v>92.5</v>
      </c>
      <c r="G38" s="10">
        <v>83</v>
      </c>
      <c r="H38" s="10">
        <v>175.5</v>
      </c>
      <c r="I38" s="4"/>
      <c r="J38" s="3">
        <f t="shared" si="0"/>
        <v>175.5</v>
      </c>
      <c r="K38" s="3">
        <v>81</v>
      </c>
      <c r="L38" s="3">
        <v>67.5</v>
      </c>
      <c r="M38" s="1"/>
      <c r="N38" s="3"/>
    </row>
    <row r="39" spans="1:14">
      <c r="A39" s="9">
        <v>37</v>
      </c>
      <c r="B39" s="8" t="s">
        <v>112</v>
      </c>
      <c r="C39" s="9" t="s">
        <v>113</v>
      </c>
      <c r="D39" s="3" t="s">
        <v>108</v>
      </c>
      <c r="E39" s="3" t="s">
        <v>109</v>
      </c>
      <c r="F39" s="10">
        <v>92.5</v>
      </c>
      <c r="G39" s="10">
        <v>84</v>
      </c>
      <c r="H39" s="10">
        <v>176.5</v>
      </c>
      <c r="I39" s="4"/>
      <c r="J39" s="3">
        <f t="shared" si="0"/>
        <v>176.5</v>
      </c>
      <c r="K39" s="3">
        <v>78.2</v>
      </c>
      <c r="L39" s="3">
        <v>66.58</v>
      </c>
      <c r="M39" s="1"/>
      <c r="N39" s="3"/>
    </row>
    <row r="40" spans="1:14">
      <c r="A40" s="9">
        <v>38</v>
      </c>
      <c r="B40" s="8" t="s">
        <v>114</v>
      </c>
      <c r="C40" s="9" t="s">
        <v>115</v>
      </c>
      <c r="D40" s="3" t="s">
        <v>116</v>
      </c>
      <c r="E40" s="3" t="s">
        <v>117</v>
      </c>
      <c r="F40" s="10">
        <v>114.5</v>
      </c>
      <c r="G40" s="10">
        <v>75</v>
      </c>
      <c r="H40" s="10">
        <v>189.5</v>
      </c>
      <c r="I40" s="4"/>
      <c r="J40" s="3">
        <f t="shared" si="0"/>
        <v>189.5</v>
      </c>
      <c r="K40" s="3">
        <v>82.4</v>
      </c>
      <c r="L40" s="3">
        <v>70.86</v>
      </c>
      <c r="M40" s="1" t="s">
        <v>18</v>
      </c>
      <c r="N40" s="3"/>
    </row>
    <row r="41" spans="1:14">
      <c r="A41" s="9">
        <v>39</v>
      </c>
      <c r="B41" s="8" t="s">
        <v>118</v>
      </c>
      <c r="C41" s="9" t="s">
        <v>119</v>
      </c>
      <c r="D41" s="3" t="s">
        <v>116</v>
      </c>
      <c r="E41" s="3" t="s">
        <v>117</v>
      </c>
      <c r="F41" s="10">
        <v>106</v>
      </c>
      <c r="G41" s="10">
        <v>80</v>
      </c>
      <c r="H41" s="10">
        <v>186</v>
      </c>
      <c r="I41" s="4"/>
      <c r="J41" s="3">
        <f t="shared" si="0"/>
        <v>186</v>
      </c>
      <c r="K41" s="3">
        <v>81</v>
      </c>
      <c r="L41" s="3">
        <v>69.599999999999994</v>
      </c>
      <c r="M41" s="1"/>
      <c r="N41" s="3"/>
    </row>
    <row r="42" spans="1:14" ht="16.5" customHeight="1">
      <c r="A42" s="9">
        <v>40</v>
      </c>
      <c r="B42" s="8" t="s">
        <v>120</v>
      </c>
      <c r="C42" s="9" t="s">
        <v>121</v>
      </c>
      <c r="D42" s="3" t="s">
        <v>116</v>
      </c>
      <c r="E42" s="3" t="s">
        <v>117</v>
      </c>
      <c r="F42" s="10">
        <v>107</v>
      </c>
      <c r="G42" s="10">
        <v>79.5</v>
      </c>
      <c r="H42" s="10">
        <v>186.5</v>
      </c>
      <c r="I42" s="4"/>
      <c r="J42" s="3">
        <f t="shared" si="0"/>
        <v>186.5</v>
      </c>
      <c r="K42" s="3">
        <v>80.2</v>
      </c>
      <c r="L42" s="3">
        <v>69.38</v>
      </c>
      <c r="M42" s="1"/>
      <c r="N42" s="3"/>
    </row>
    <row r="43" spans="1:14" s="11" customFormat="1">
      <c r="A43" s="9">
        <v>41</v>
      </c>
      <c r="B43" s="8" t="s">
        <v>122</v>
      </c>
      <c r="C43" s="9" t="s">
        <v>123</v>
      </c>
      <c r="D43" s="3" t="s">
        <v>124</v>
      </c>
      <c r="E43" s="3" t="s">
        <v>125</v>
      </c>
      <c r="F43" s="10">
        <v>105</v>
      </c>
      <c r="G43" s="10">
        <v>95.5</v>
      </c>
      <c r="H43" s="10">
        <v>200.5</v>
      </c>
      <c r="I43" s="4"/>
      <c r="J43" s="3">
        <v>200.5</v>
      </c>
      <c r="K43" s="3">
        <v>82.6</v>
      </c>
      <c r="L43" s="3">
        <v>73.139999999999986</v>
      </c>
      <c r="M43" s="1" t="s">
        <v>132</v>
      </c>
      <c r="N43" s="3"/>
    </row>
    <row r="44" spans="1:14">
      <c r="A44" s="9">
        <v>42</v>
      </c>
      <c r="B44" s="8" t="s">
        <v>126</v>
      </c>
      <c r="C44" s="9" t="s">
        <v>127</v>
      </c>
      <c r="D44" s="3" t="s">
        <v>124</v>
      </c>
      <c r="E44" s="3" t="s">
        <v>125</v>
      </c>
      <c r="F44" s="10">
        <v>112.5</v>
      </c>
      <c r="G44" s="10">
        <v>84.5</v>
      </c>
      <c r="H44" s="10">
        <v>197</v>
      </c>
      <c r="I44" s="4"/>
      <c r="J44" s="3">
        <v>197</v>
      </c>
      <c r="K44" s="3">
        <v>80.599999999999994</v>
      </c>
      <c r="L44" s="3">
        <v>71.64</v>
      </c>
      <c r="M44" s="1"/>
      <c r="N44" s="3"/>
    </row>
    <row r="45" spans="1:14">
      <c r="A45" s="9">
        <v>43</v>
      </c>
      <c r="B45" s="8" t="s">
        <v>128</v>
      </c>
      <c r="C45" s="9" t="s">
        <v>129</v>
      </c>
      <c r="D45" s="3" t="s">
        <v>124</v>
      </c>
      <c r="E45" s="3" t="s">
        <v>125</v>
      </c>
      <c r="F45" s="10">
        <v>114</v>
      </c>
      <c r="G45" s="10">
        <v>83</v>
      </c>
      <c r="H45" s="10">
        <v>197</v>
      </c>
      <c r="I45" s="4"/>
      <c r="J45" s="3">
        <v>197</v>
      </c>
      <c r="K45" s="3">
        <v>80.400000000000006</v>
      </c>
      <c r="L45" s="3">
        <v>71.56</v>
      </c>
      <c r="M45" s="1"/>
      <c r="N45" s="3"/>
    </row>
    <row r="46" spans="1:14">
      <c r="A46" s="9">
        <v>44</v>
      </c>
      <c r="B46" s="8" t="s">
        <v>130</v>
      </c>
      <c r="C46" s="9" t="s">
        <v>131</v>
      </c>
      <c r="D46" s="3" t="s">
        <v>124</v>
      </c>
      <c r="E46" s="3" t="s">
        <v>125</v>
      </c>
      <c r="F46" s="10">
        <v>111</v>
      </c>
      <c r="G46" s="10">
        <v>87.5</v>
      </c>
      <c r="H46" s="10">
        <v>198.5</v>
      </c>
      <c r="I46" s="4"/>
      <c r="J46" s="3">
        <v>198.5</v>
      </c>
      <c r="K46" s="3">
        <v>77.8</v>
      </c>
      <c r="L46" s="3">
        <v>70.820000000000007</v>
      </c>
      <c r="M46" s="1"/>
      <c r="N46" s="3"/>
    </row>
  </sheetData>
  <mergeCells count="1">
    <mergeCell ref="A1:N1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15191204100</dc:creator>
  <cp:lastModifiedBy>用户网站</cp:lastModifiedBy>
  <dcterms:created xsi:type="dcterms:W3CDTF">2020-11-21T12:51:00Z</dcterms:created>
  <dcterms:modified xsi:type="dcterms:W3CDTF">2020-11-23T06:47:01Z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